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97755533-C69E-4D7A-A6C3-BC0A3651C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F12" i="2"/>
  <c r="G12" i="2"/>
  <c r="G21" i="2" s="1"/>
  <c r="H12" i="2"/>
  <c r="I12" i="2"/>
  <c r="J12" i="2"/>
  <c r="E12" i="2"/>
  <c r="I21" i="2" l="1"/>
  <c r="H21" i="2"/>
  <c r="J21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<sst xmlns="http://schemas.openxmlformats.org/spreadsheetml/2006/main" count="46" uniqueCount="42">
  <si>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</si>
  <si>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</si>
  <si>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</si>
  <si>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</si>
  <si>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</si>
  <si>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</si>
  <si>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</si>
  <si>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</si>
  <si>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</si>
  <si>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</si>
  <si>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</si>
  <si>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</si>
  <si>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</si>
  <si>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</si>
  <si>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</si>
  <si>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</si>
  <si>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</si>
  <si>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</si>
  <si>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</si>
  <si>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</si>
  <si>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</si>
  <si>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</si>
  <si>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</si>
  <si>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</si>
  <si>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ПП</t>
  </si>
  <si>
    <t>напиток</t>
  </si>
  <si>
    <t>Масло сливочное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</si>
  <si>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</si>
  <si>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</si>
  <si>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</si>
  <si>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</si>
  <si>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</si>
  <si>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</si>
  <si>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</si>
  <si>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Каша вязкая,молочная ,геркулесовая</t>
  </si>
  <si>
    <t xml:space="preserve">Сыр </t>
  </si>
  <si>
    <t>Конфеты шоколадные</t>
  </si>
  <si>
    <t>Салат из свежих овощей с маслом раст.</t>
  </si>
  <si>
    <t xml:space="preserve">Суп куриный с макаронными изделиями </t>
  </si>
  <si>
    <t>Плов</t>
  </si>
  <si>
    <t>Компот из смеси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</si>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</sst>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20" sqref="E20:E21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44718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43" t="s">
        <v>14</v>
      </c>
      <c r="C4" s="34"/>
      <c r="D4" s="8" t="s">
        <v>34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5" x14ac:dyDescent="0.25">
      <c r="A5" s="11"/>
      <c r="B5" s="44"/>
      <c r="C5" s="42"/>
      <c r="D5" s="13" t="s">
        <v>35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5" x14ac:dyDescent="0.25">
      <c r="A6" s="11"/>
      <c r="B6" s="28"/>
      <c r="C6" s="33"/>
      <c r="D6" s="13" t="s">
        <v>26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5" x14ac:dyDescent="0.25">
      <c r="A7" s="11"/>
      <c r="B7" s="12" t="s">
        <v>27</v>
      </c>
      <c r="C7" s="33"/>
      <c r="D7" s="13" t="s">
        <v>36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5" x14ac:dyDescent="0.25">
      <c r="A8" s="11"/>
      <c r="B8" s="12" t="s">
        <v>25</v>
      </c>
      <c r="C8" s="33">
        <v>430</v>
      </c>
      <c r="D8" s="13" t="s">
        <v>33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.75" thickBot="1" x14ac:dyDescent="0.3">
      <c r="A9" s="11"/>
      <c r="B9" s="19" t="s">
        <v>15</v>
      </c>
      <c r="C9" s="33" t="s">
        <v>24</v>
      </c>
      <c r="D9" s="13" t="s">
        <v>28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5" x14ac:dyDescent="0.25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5" x14ac:dyDescent="0.25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.75" thickBot="1" x14ac:dyDescent="0.3">
      <c r="A12" s="20"/>
      <c r="B12" s="52" t="s">
        <v>30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5" x14ac:dyDescent="0.25">
      <c r="A13" s="11" t="s">
        <v>17</v>
      </c>
      <c r="B13" s="28" t="s">
        <v>18</v>
      </c>
      <c r="C13" s="33" t="s">
        <v>24</v>
      </c>
      <c r="D13" s="13" t="s">
        <v>37</v>
      </c>
      <c r="E13" s="13">
        <v>100</v>
      </c>
      <c r="F13" s="14"/>
      <c r="G13" s="17">
        <v>117.58</v>
      </c>
      <c r="H13" s="17">
        <v>0.94</v>
      </c>
      <c r="I13" s="17">
        <v>6.15</v>
      </c>
      <c r="J13" s="16">
        <v>4.79</v>
      </c>
    </row>
    <row r="14" spans="1:10" ht="15" x14ac:dyDescent="0.25">
      <c r="A14" s="11"/>
      <c r="B14" s="12" t="s">
        <v>19</v>
      </c>
      <c r="C14" s="33"/>
      <c r="D14" s="13" t="s">
        <v>38</v>
      </c>
      <c r="E14" s="13">
        <v>200</v>
      </c>
      <c r="F14" s="14"/>
      <c r="G14" s="17">
        <v>145.30000000000001</v>
      </c>
      <c r="H14" s="17">
        <v>5.7</v>
      </c>
      <c r="I14" s="17">
        <v>4.3</v>
      </c>
      <c r="J14" s="16">
        <v>29.44</v>
      </c>
    </row>
    <row r="15" spans="1:10" ht="15" x14ac:dyDescent="0.25">
      <c r="A15" s="11"/>
      <c r="B15" s="12" t="s">
        <v>20</v>
      </c>
      <c r="C15" s="33"/>
      <c r="D15" s="13" t="s">
        <v>39</v>
      </c>
      <c r="E15" s="13">
        <v>225</v>
      </c>
      <c r="F15" s="14"/>
      <c r="G15" s="17">
        <v>483</v>
      </c>
      <c r="H15" s="17">
        <v>18.93</v>
      </c>
      <c r="I15" s="17">
        <v>42.26</v>
      </c>
      <c r="J15" s="16">
        <v>14.19</v>
      </c>
    </row>
    <row r="16" spans="1:10" ht="15" x14ac:dyDescent="0.25">
      <c r="A16" s="11"/>
      <c r="B16" s="12"/>
      <c r="C16" s="33"/>
      <c r="D16" s="13"/>
      <c r="E16" s="13"/>
      <c r="F16" s="14"/>
      <c r="G16" s="17"/>
      <c r="H16" s="17"/>
      <c r="I16" s="17"/>
      <c r="J16" s="16"/>
    </row>
    <row r="17" spans="1:10" ht="15" x14ac:dyDescent="0.25">
      <c r="A17" s="11"/>
      <c r="B17" s="12" t="s">
        <v>25</v>
      </c>
      <c r="C17" s="33">
        <v>349</v>
      </c>
      <c r="D17" s="13" t="s">
        <v>40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5" x14ac:dyDescent="0.25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5" x14ac:dyDescent="0.25">
      <c r="A19" s="11"/>
      <c r="B19" s="12" t="s">
        <v>21</v>
      </c>
      <c r="C19" s="33" t="s">
        <v>24</v>
      </c>
      <c r="D19" s="13" t="s">
        <v>41</v>
      </c>
      <c r="E19" s="13">
        <v>100</v>
      </c>
      <c r="F19" s="15"/>
      <c r="G19" s="17">
        <v>394</v>
      </c>
      <c r="H19" s="17">
        <v>7.5</v>
      </c>
      <c r="I19" s="17">
        <v>13.2</v>
      </c>
      <c r="J19" s="16">
        <v>60.9</v>
      </c>
    </row>
    <row r="20" spans="1:10" ht="15" x14ac:dyDescent="0.25">
      <c r="A20" s="11"/>
      <c r="B20" s="50" t="s">
        <v>31</v>
      </c>
      <c r="C20" s="51"/>
      <c r="D20" s="29"/>
      <c r="E20" s="30"/>
      <c r="F20" s="31">
        <f t="shared" ref="F20:J20" si="1">SUM(F13:F19)</f>
        <v>0</v>
      </c>
      <c r="G20" s="31">
        <f t="shared" si="1"/>
        <v>1406.4099999999999</v>
      </c>
      <c r="H20" s="31">
        <f t="shared" si="1"/>
        <v>38.18</v>
      </c>
      <c r="I20" s="31">
        <f t="shared" si="1"/>
        <v>66.509999999999991</v>
      </c>
      <c r="J20" s="31">
        <f t="shared" si="1"/>
        <v>171.07</v>
      </c>
    </row>
    <row r="21" spans="1:10" ht="15.75" thickBot="1" x14ac:dyDescent="0.3">
      <c r="A21" s="20"/>
      <c r="B21" s="48" t="s">
        <v>29</v>
      </c>
      <c r="C21" s="49"/>
      <c r="D21" s="21"/>
      <c r="E21" s="40"/>
      <c r="F21" s="41">
        <v>167.51</v>
      </c>
      <c r="G21" s="41">
        <f t="shared" ref="G21:J21" si="2">SUM(G12+G20)</f>
        <v>1919.62</v>
      </c>
      <c r="H21" s="41">
        <f t="shared" si="2"/>
        <v>54.929999999999993</v>
      </c>
      <c r="I21" s="41">
        <f t="shared" si="2"/>
        <v>96.71</v>
      </c>
      <c r="J21" s="41">
        <f t="shared" si="2"/>
        <v>229.1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ГСОШ</cp:lastModifiedBy>
  <dcterms:created xsi:type="dcterms:W3CDTF">2021-09-14T09:46:52Z</dcterms:created>
  <dcterms:modified xsi:type="dcterms:W3CDTF">2022-06-05T22:48:09Z</dcterms:modified>
</cp:coreProperties>
</file>